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F7FC0229-83A2-438B-A8B6-63590EF24291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ro Form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" l="1"/>
  <c r="O50" i="1"/>
  <c r="N50" i="1"/>
  <c r="M50" i="1"/>
  <c r="L50" i="1"/>
  <c r="K50" i="1"/>
  <c r="J50" i="1"/>
  <c r="I50" i="1"/>
  <c r="H50" i="1"/>
  <c r="G50" i="1"/>
  <c r="F50" i="1"/>
  <c r="E50" i="1"/>
  <c r="Q49" i="1"/>
  <c r="Q48" i="1"/>
  <c r="P46" i="1"/>
  <c r="O46" i="1"/>
  <c r="N46" i="1"/>
  <c r="M46" i="1"/>
  <c r="L46" i="1"/>
  <c r="K46" i="1"/>
  <c r="J46" i="1"/>
  <c r="I46" i="1"/>
  <c r="H46" i="1"/>
  <c r="G46" i="1"/>
  <c r="F46" i="1"/>
  <c r="E46" i="1"/>
  <c r="Q45" i="1"/>
  <c r="Q44" i="1"/>
  <c r="P59" i="1"/>
  <c r="O59" i="1"/>
  <c r="N59" i="1"/>
  <c r="M59" i="1"/>
  <c r="L59" i="1"/>
  <c r="K59" i="1"/>
  <c r="J59" i="1"/>
  <c r="I59" i="1"/>
  <c r="H59" i="1"/>
  <c r="G59" i="1"/>
  <c r="F59" i="1"/>
  <c r="E59" i="1"/>
  <c r="Q58" i="1"/>
  <c r="Q57" i="1"/>
  <c r="P55" i="1"/>
  <c r="O55" i="1"/>
  <c r="N55" i="1"/>
  <c r="M55" i="1"/>
  <c r="L55" i="1"/>
  <c r="K55" i="1"/>
  <c r="J55" i="1"/>
  <c r="I55" i="1"/>
  <c r="H55" i="1"/>
  <c r="G55" i="1"/>
  <c r="F55" i="1"/>
  <c r="E55" i="1"/>
  <c r="Q54" i="1"/>
  <c r="Q53" i="1"/>
  <c r="Q52" i="1"/>
  <c r="Q41" i="1"/>
  <c r="Q40" i="1"/>
  <c r="F42" i="1"/>
  <c r="G42" i="1"/>
  <c r="H42" i="1"/>
  <c r="I42" i="1"/>
  <c r="J42" i="1"/>
  <c r="K42" i="1"/>
  <c r="L42" i="1"/>
  <c r="M42" i="1"/>
  <c r="N42" i="1"/>
  <c r="O42" i="1"/>
  <c r="P42" i="1"/>
  <c r="E42" i="1"/>
  <c r="Q37" i="1"/>
  <c r="Q36" i="1"/>
  <c r="F38" i="1"/>
  <c r="G38" i="1"/>
  <c r="H38" i="1"/>
  <c r="I38" i="1"/>
  <c r="J38" i="1"/>
  <c r="K38" i="1"/>
  <c r="L38" i="1"/>
  <c r="M38" i="1"/>
  <c r="N38" i="1"/>
  <c r="O38" i="1"/>
  <c r="P38" i="1"/>
  <c r="E38" i="1"/>
  <c r="F28" i="1"/>
  <c r="G28" i="1"/>
  <c r="H28" i="1"/>
  <c r="I28" i="1"/>
  <c r="J28" i="1"/>
  <c r="K28" i="1"/>
  <c r="L28" i="1"/>
  <c r="M28" i="1"/>
  <c r="N28" i="1"/>
  <c r="O28" i="1"/>
  <c r="P28" i="1"/>
  <c r="E28" i="1"/>
  <c r="Q26" i="1"/>
  <c r="Q27" i="1"/>
  <c r="Q25" i="1"/>
  <c r="F22" i="1"/>
  <c r="F30" i="1" s="1"/>
  <c r="G22" i="1"/>
  <c r="H22" i="1"/>
  <c r="I22" i="1"/>
  <c r="I30" i="1" s="1"/>
  <c r="I31" i="1" s="1"/>
  <c r="J22" i="1"/>
  <c r="J30" i="1" s="1"/>
  <c r="K22" i="1"/>
  <c r="K30" i="1" s="1"/>
  <c r="L22" i="1"/>
  <c r="L30" i="1" s="1"/>
  <c r="L31" i="1" s="1"/>
  <c r="M22" i="1"/>
  <c r="M30" i="1"/>
  <c r="M31" i="1" s="1"/>
  <c r="N22" i="1"/>
  <c r="O22" i="1"/>
  <c r="P22" i="1"/>
  <c r="E22" i="1"/>
  <c r="E30" i="1" s="1"/>
  <c r="Q19" i="1"/>
  <c r="Q20" i="1"/>
  <c r="Q21" i="1"/>
  <c r="Q18" i="1"/>
  <c r="Q11" i="1"/>
  <c r="Q10" i="1"/>
  <c r="P12" i="1"/>
  <c r="F12" i="1"/>
  <c r="F13" i="1" s="1"/>
  <c r="G12" i="1"/>
  <c r="G13" i="1"/>
  <c r="G14" i="1" s="1"/>
  <c r="H12" i="1"/>
  <c r="H13" i="1" s="1"/>
  <c r="H14" i="1" s="1"/>
  <c r="I12" i="1"/>
  <c r="I13" i="1" s="1"/>
  <c r="I14" i="1" s="1"/>
  <c r="J12" i="1"/>
  <c r="J13" i="1" s="1"/>
  <c r="K12" i="1"/>
  <c r="K13" i="1" s="1"/>
  <c r="K14" i="1" s="1"/>
  <c r="L12" i="1"/>
  <c r="L13" i="1" s="1"/>
  <c r="M12" i="1"/>
  <c r="M13" i="1" s="1"/>
  <c r="N12" i="1"/>
  <c r="N13" i="1" s="1"/>
  <c r="O12" i="1"/>
  <c r="O13" i="1"/>
  <c r="E12" i="1"/>
  <c r="E13" i="1"/>
  <c r="H30" i="1" l="1"/>
  <c r="G30" i="1"/>
  <c r="J61" i="1"/>
  <c r="E61" i="1"/>
  <c r="G61" i="1"/>
  <c r="M61" i="1"/>
  <c r="N61" i="1"/>
  <c r="P30" i="1"/>
  <c r="P31" i="1" s="1"/>
  <c r="F61" i="1"/>
  <c r="Q50" i="1"/>
  <c r="K31" i="1"/>
  <c r="K32" i="1" s="1"/>
  <c r="J31" i="1"/>
  <c r="J32" i="1"/>
  <c r="J62" i="1" s="1"/>
  <c r="O14" i="1"/>
  <c r="J14" i="1"/>
  <c r="Q12" i="1"/>
  <c r="P61" i="1"/>
  <c r="Q42" i="1"/>
  <c r="N14" i="1"/>
  <c r="O61" i="1"/>
  <c r="I61" i="1"/>
  <c r="H61" i="1"/>
  <c r="K61" i="1"/>
  <c r="L32" i="1"/>
  <c r="Q59" i="1"/>
  <c r="O30" i="1"/>
  <c r="O31" i="1" s="1"/>
  <c r="O32" i="1" s="1"/>
  <c r="N30" i="1"/>
  <c r="M14" i="1"/>
  <c r="Q38" i="1"/>
  <c r="Q28" i="1"/>
  <c r="Q55" i="1"/>
  <c r="Q46" i="1"/>
  <c r="L14" i="1"/>
  <c r="E14" i="1"/>
  <c r="P13" i="1"/>
  <c r="P14" i="1" s="1"/>
  <c r="L61" i="1"/>
  <c r="H31" i="1"/>
  <c r="H32" i="1" s="1"/>
  <c r="H62" i="1" s="1"/>
  <c r="H64" i="1" s="1"/>
  <c r="G31" i="1"/>
  <c r="G32" i="1" s="1"/>
  <c r="G62" i="1" s="1"/>
  <c r="G64" i="1" s="1"/>
  <c r="F14" i="1"/>
  <c r="E31" i="1"/>
  <c r="E32" i="1" s="1"/>
  <c r="F31" i="1"/>
  <c r="F32" i="1"/>
  <c r="I32" i="1"/>
  <c r="M32" i="1"/>
  <c r="M62" i="1" s="1"/>
  <c r="Q22" i="1"/>
  <c r="P32" i="1" l="1"/>
  <c r="O62" i="1"/>
  <c r="O64" i="1" s="1"/>
  <c r="Q30" i="1"/>
  <c r="K62" i="1"/>
  <c r="K64" i="1" s="1"/>
  <c r="Q13" i="1"/>
  <c r="Q14" i="1"/>
  <c r="K2" i="1" s="1"/>
  <c r="F62" i="1"/>
  <c r="J64" i="1"/>
  <c r="N31" i="1"/>
  <c r="N32" i="1" s="1"/>
  <c r="N62" i="1" s="1"/>
  <c r="N64" i="1" s="1"/>
  <c r="Q61" i="1"/>
  <c r="P62" i="1"/>
  <c r="P64" i="1" s="1"/>
  <c r="M64" i="1"/>
  <c r="I62" i="1"/>
  <c r="I64" i="1" s="1"/>
  <c r="L62" i="1"/>
  <c r="L64" i="1" s="1"/>
  <c r="E62" i="1"/>
  <c r="E64" i="1" s="1"/>
  <c r="F64" i="1"/>
  <c r="Q31" i="1"/>
  <c r="Q32" i="1" l="1"/>
  <c r="Q62" i="1" s="1"/>
  <c r="K3" i="1" s="1"/>
  <c r="Q64" i="1"/>
  <c r="K4" i="1" s="1"/>
</calcChain>
</file>

<file path=xl/sharedStrings.xml><?xml version="1.0" encoding="utf-8"?>
<sst xmlns="http://schemas.openxmlformats.org/spreadsheetml/2006/main" count="83" uniqueCount="50">
  <si>
    <t xml:space="preserve">FY2024 Additional Expenses / Budget Development </t>
  </si>
  <si>
    <t>Total Summary</t>
  </si>
  <si>
    <t>Fund</t>
  </si>
  <si>
    <t>Org</t>
  </si>
  <si>
    <t>Prog</t>
  </si>
  <si>
    <t>Pro Forma Income Statement</t>
  </si>
  <si>
    <t>Revenues</t>
  </si>
  <si>
    <t>Expenses</t>
  </si>
  <si>
    <t>Prepared by:</t>
  </si>
  <si>
    <t>Net Revenues</t>
  </si>
  <si>
    <t>Fringe Benefits Rate</t>
  </si>
  <si>
    <t>Date:</t>
  </si>
  <si>
    <t>REVENUES</t>
  </si>
  <si>
    <t>Account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</si>
  <si>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</si>
  <si>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</si>
  <si>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</si>
  <si>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</si>
  <si>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</si>
  <si>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</si>
  <si>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</si>
  <si>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</si>
  <si>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</si>
  <si>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</si>
  <si>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</si>
  <si>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</si>
  <si>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</si>
  <si>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Subtotal</t>
  </si>
  <si>
    <t>Less:  Facilities Cost</t>
  </si>
  <si>
    <t>Total Revenues</t>
  </si>
  <si>
    <t>EXPENSES - Labor</t>
  </si>
  <si>
    <t>Position #</t>
  </si>
  <si>
    <t>Position Title</t>
  </si>
  <si>
    <t>Salary Total</t>
  </si>
  <si>
    <t>Special Pay</t>
  </si>
  <si>
    <t>Special Pay Total</t>
  </si>
  <si>
    <t>Salary + Special Pay</t>
  </si>
  <si>
    <t>Fringe Benefits</t>
  </si>
  <si>
    <t>TOTAL Labor</t>
  </si>
  <si>
    <t>EXPENSES - Non-Labor</t>
  </si>
  <si>
    <t>Supplies</t>
  </si>
  <si>
    <t>Utilities &amp; Comm</t>
  </si>
  <si>
    <t>Travel</t>
  </si>
  <si>
    <t>Equipment and Furnishings</t>
  </si>
  <si>
    <t>Contractual</t>
  </si>
  <si>
    <t>Other Expenses</t>
  </si>
  <si>
    <t>TOTAL Non- Labor</t>
  </si>
  <si>
    <t>TOTAL EXPENSES</t>
  </si>
  <si>
    <t>NET REVENUES</t>
  </si>
  <si>
    <t>Assumptions/Comments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</si>
</sst>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1" fillId="0" borderId="0" xfId="1" applyNumberFormat="1" applyFont="1"/>
    <xf numFmtId="0" fontId="2" fillId="0" borderId="0" xfId="0" applyFont="1" applyAlignment="1">
      <alignment horizontal="right"/>
    </xf>
    <xf numFmtId="164" fontId="0" fillId="0" borderId="0" xfId="0" applyNumberFormat="1"/>
    <xf numFmtId="164" fontId="1" fillId="0" borderId="1" xfId="1" applyNumberFormat="1" applyFont="1" applyBorder="1"/>
    <xf numFmtId="164" fontId="1" fillId="0" borderId="2" xfId="1" applyNumberFormat="1" applyFont="1" applyBorder="1"/>
    <xf numFmtId="164" fontId="0" fillId="0" borderId="2" xfId="0" applyNumberForma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1" fillId="0" borderId="0" xfId="2" applyFont="1" applyFill="1"/>
    <xf numFmtId="164" fontId="0" fillId="0" borderId="6" xfId="0" applyNumberFormat="1" applyBorder="1"/>
    <xf numFmtId="164" fontId="1" fillId="0" borderId="6" xfId="1" applyNumberFormat="1" applyFont="1" applyBorder="1"/>
    <xf numFmtId="0" fontId="0" fillId="2" borderId="0" xfId="0" applyFill="1"/>
    <xf numFmtId="164" fontId="1" fillId="2" borderId="0" xfId="1" applyNumberFormat="1" applyFont="1" applyFill="1"/>
    <xf numFmtId="164" fontId="0" fillId="0" borderId="7" xfId="0" applyNumberFormat="1" applyBorder="1"/>
    <xf numFmtId="0" fontId="0" fillId="3" borderId="8" xfId="0" applyFill="1" applyBorder="1"/>
    <xf numFmtId="9" fontId="1" fillId="3" borderId="9" xfId="2" applyFont="1" applyFill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64" fontId="1" fillId="0" borderId="0" xfId="1" applyNumberFormat="1" applyFont="1" applyFill="1"/>
    <xf numFmtId="0" fontId="5" fillId="0" borderId="10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9" fontId="1" fillId="0" borderId="0" xfId="2" applyFont="1" applyFill="1" applyBorder="1"/>
    <xf numFmtId="0" fontId="0" fillId="0" borderId="2" xfId="0" applyBorder="1"/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tabSelected="1" zoomScaleNormal="100" workbookViewId="0">
      <selection activeCell="W24" sqref="W24"/>
    </sheetView>
  </sheetViews>
  <sheetFormatPr defaultRowHeight="15"/>
  <cols>
    <col min="1" max="1" width="11.7109375" customWidth="1"/>
    <col min="2" max="2" width="18.42578125" customWidth="1"/>
    <col min="3" max="3" width="9.140625" hidden="1" customWidth="1"/>
    <col min="4" max="4" width="10.28515625" customWidth="1"/>
    <col min="5" max="5" width="8.85546875" customWidth="1"/>
    <col min="6" max="16" width="8.140625" customWidth="1"/>
    <col min="17" max="17" width="9.140625" customWidth="1"/>
  </cols>
  <sheetData>
    <row r="1" spans="1:17" ht="24" thickBot="1">
      <c r="A1" s="22" t="s">
        <v>0</v>
      </c>
      <c r="J1" s="5" t="s">
        <v>1</v>
      </c>
      <c r="O1" s="10" t="s">
        <v>2</v>
      </c>
      <c r="P1" s="11" t="s">
        <v>3</v>
      </c>
      <c r="Q1" s="12" t="s">
        <v>4</v>
      </c>
    </row>
    <row r="2" spans="1:17" ht="15.75">
      <c r="A2" s="21" t="s">
        <v>5</v>
      </c>
      <c r="J2" s="24" t="s">
        <v>6</v>
      </c>
      <c r="K2" s="6">
        <f>Q14</f>
        <v>0</v>
      </c>
      <c r="O2" s="19"/>
      <c r="P2" s="19"/>
      <c r="Q2" s="19"/>
    </row>
    <row r="3" spans="1:17">
      <c r="J3" s="24" t="s">
        <v>7</v>
      </c>
      <c r="K3" s="6">
        <f>Q62</f>
        <v>0</v>
      </c>
      <c r="P3" s="24"/>
      <c r="Q3" s="20"/>
    </row>
    <row r="4" spans="1:17" ht="15.75" thickBot="1">
      <c r="A4" t="s">
        <v>8</v>
      </c>
      <c r="B4" s="31"/>
      <c r="C4" s="31"/>
      <c r="D4" s="31"/>
      <c r="J4" s="24" t="s">
        <v>9</v>
      </c>
      <c r="K4" s="18">
        <f>Q64</f>
        <v>0</v>
      </c>
      <c r="P4" s="24" t="s">
        <v>10</v>
      </c>
      <c r="Q4" s="20">
        <v>0.24</v>
      </c>
    </row>
    <row r="5" spans="1:17" ht="15.75" thickTop="1">
      <c r="A5" t="s">
        <v>11</v>
      </c>
      <c r="B5" s="30"/>
      <c r="P5" s="24"/>
      <c r="Q5" s="29"/>
    </row>
    <row r="7" spans="1:17" ht="3.75" customHeight="1">
      <c r="E7" s="13"/>
    </row>
    <row r="8" spans="1:17">
      <c r="A8" s="36" t="s">
        <v>12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7">
      <c r="C9" s="3" t="s">
        <v>13</v>
      </c>
      <c r="D9" s="2" t="s">
        <v>13</v>
      </c>
      <c r="E9" s="2" t="s">
        <v>14</v>
      </c>
      <c r="F9" s="2" t="s">
        <v>15</v>
      </c>
      <c r="G9" s="2" t="s">
        <v>16</v>
      </c>
      <c r="H9" s="2" t="s">
        <v>17</v>
      </c>
      <c r="I9" s="2" t="s">
        <v>18</v>
      </c>
      <c r="J9" s="2" t="s">
        <v>19</v>
      </c>
      <c r="K9" s="2" t="s">
        <v>20</v>
      </c>
      <c r="L9" s="2" t="s">
        <v>21</v>
      </c>
      <c r="M9" s="2" t="s">
        <v>22</v>
      </c>
      <c r="N9" s="2" t="s">
        <v>23</v>
      </c>
      <c r="O9" s="2" t="s">
        <v>24</v>
      </c>
      <c r="P9" s="2" t="s">
        <v>25</v>
      </c>
      <c r="Q9" s="2" t="s">
        <v>26</v>
      </c>
    </row>
    <row r="10" spans="1:17"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6">
        <f>SUM(E10:P10)</f>
        <v>0</v>
      </c>
    </row>
    <row r="11" spans="1:17"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6">
        <f>SUM(E11:P11)</f>
        <v>0</v>
      </c>
    </row>
    <row r="12" spans="1:17">
      <c r="D12" s="5" t="s">
        <v>27</v>
      </c>
      <c r="E12" s="7">
        <f>SUM(E10:E11)</f>
        <v>0</v>
      </c>
      <c r="F12" s="7">
        <f t="shared" ref="F12:Q12" si="0">SUM(F10:F11)</f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</row>
    <row r="13" spans="1:17">
      <c r="D13" s="5" t="s">
        <v>28</v>
      </c>
      <c r="E13" s="8">
        <f t="shared" ref="E13:P13" si="1">E12*$Q$3</f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8">
        <f t="shared" si="1"/>
        <v>0</v>
      </c>
      <c r="Q13" s="9">
        <f>SUM(E13:P13)</f>
        <v>0</v>
      </c>
    </row>
    <row r="14" spans="1:17" ht="15.75" thickBot="1">
      <c r="D14" s="5" t="s">
        <v>29</v>
      </c>
      <c r="E14" s="15">
        <f>E12-E13</f>
        <v>0</v>
      </c>
      <c r="F14" s="15">
        <f t="shared" ref="F14:P14" si="2">F12-F13</f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5">
        <f t="shared" si="2"/>
        <v>0</v>
      </c>
      <c r="K14" s="15">
        <f t="shared" si="2"/>
        <v>0</v>
      </c>
      <c r="L14" s="15">
        <f t="shared" si="2"/>
        <v>0</v>
      </c>
      <c r="M14" s="15">
        <f t="shared" si="2"/>
        <v>0</v>
      </c>
      <c r="N14" s="15">
        <f t="shared" si="2"/>
        <v>0</v>
      </c>
      <c r="O14" s="15">
        <f t="shared" si="2"/>
        <v>0</v>
      </c>
      <c r="P14" s="15">
        <f t="shared" si="2"/>
        <v>0</v>
      </c>
      <c r="Q14" s="15">
        <f>SUM(E14:P14)</f>
        <v>0</v>
      </c>
    </row>
    <row r="15" spans="1:17" ht="4.5" customHeight="1"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7">
      <c r="A16" s="36" t="s">
        <v>30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>
      <c r="A17" s="2" t="s">
        <v>31</v>
      </c>
      <c r="B17" s="2" t="s">
        <v>32</v>
      </c>
      <c r="C17" s="2" t="s">
        <v>13</v>
      </c>
      <c r="D17" s="2" t="s">
        <v>13</v>
      </c>
      <c r="E17" s="2" t="s">
        <v>14</v>
      </c>
      <c r="F17" s="2" t="s">
        <v>15</v>
      </c>
      <c r="G17" s="2" t="s">
        <v>16</v>
      </c>
      <c r="H17" s="2" t="s">
        <v>17</v>
      </c>
      <c r="I17" s="2" t="s">
        <v>18</v>
      </c>
      <c r="J17" s="2" t="s">
        <v>19</v>
      </c>
      <c r="K17" s="2" t="s">
        <v>20</v>
      </c>
      <c r="L17" s="2" t="s">
        <v>21</v>
      </c>
      <c r="M17" s="2" t="s">
        <v>22</v>
      </c>
      <c r="N17" s="2" t="s">
        <v>23</v>
      </c>
      <c r="O17" s="2" t="s">
        <v>24</v>
      </c>
      <c r="P17" s="2" t="s">
        <v>25</v>
      </c>
      <c r="Q17" s="2" t="s">
        <v>26</v>
      </c>
    </row>
    <row r="18" spans="1:17"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6">
        <f>SUM(E18:P18)</f>
        <v>0</v>
      </c>
    </row>
    <row r="19" spans="1:17"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6">
        <f>SUM(E19:P19)</f>
        <v>0</v>
      </c>
    </row>
    <row r="20" spans="1:17"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6">
        <f>SUM(E20:P20)</f>
        <v>0</v>
      </c>
    </row>
    <row r="21" spans="1:17"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9">
        <f>SUM(E21:P21)</f>
        <v>0</v>
      </c>
    </row>
    <row r="22" spans="1:17">
      <c r="D22" s="5" t="s">
        <v>33</v>
      </c>
      <c r="E22" s="6">
        <f t="shared" ref="E22:P22" si="3">SUM(E18:E21)</f>
        <v>0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4">
        <f>SUM(E22:P22)</f>
        <v>0</v>
      </c>
    </row>
    <row r="23" spans="1:17" ht="4.5" customHeight="1">
      <c r="A23" s="16"/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>
      <c r="A24" s="2" t="s">
        <v>34</v>
      </c>
      <c r="B24" s="2"/>
      <c r="C24" s="2" t="s">
        <v>13</v>
      </c>
      <c r="D24" s="2" t="s">
        <v>13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C25" s="1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f>SUM(E25:P25)</f>
        <v>0</v>
      </c>
    </row>
    <row r="26" spans="1:17"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f>SUM(E26:P26)</f>
        <v>0</v>
      </c>
    </row>
    <row r="27" spans="1:17"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f>SUM(E27:P27)</f>
        <v>0</v>
      </c>
    </row>
    <row r="28" spans="1:17">
      <c r="D28" s="5" t="s">
        <v>35</v>
      </c>
      <c r="E28" s="4">
        <f>SUM(E25:E27)</f>
        <v>0</v>
      </c>
      <c r="F28" s="4">
        <f t="shared" ref="F28:P28" si="4">SUM(F25:F27)</f>
        <v>0</v>
      </c>
      <c r="G28" s="4">
        <f t="shared" si="4"/>
        <v>0</v>
      </c>
      <c r="H28" s="4">
        <f t="shared" si="4"/>
        <v>0</v>
      </c>
      <c r="I28" s="4">
        <f t="shared" si="4"/>
        <v>0</v>
      </c>
      <c r="J28" s="4">
        <f t="shared" si="4"/>
        <v>0</v>
      </c>
      <c r="K28" s="4">
        <f t="shared" si="4"/>
        <v>0</v>
      </c>
      <c r="L28" s="4">
        <f t="shared" si="4"/>
        <v>0</v>
      </c>
      <c r="M28" s="4">
        <f t="shared" si="4"/>
        <v>0</v>
      </c>
      <c r="N28" s="4">
        <f t="shared" si="4"/>
        <v>0</v>
      </c>
      <c r="O28" s="4">
        <f t="shared" si="4"/>
        <v>0</v>
      </c>
      <c r="P28" s="4">
        <f t="shared" si="4"/>
        <v>0</v>
      </c>
      <c r="Q28" s="4">
        <f>SUM(E28:P28)</f>
        <v>0</v>
      </c>
    </row>
    <row r="29" spans="1:17" ht="4.5" customHeight="1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>
      <c r="D30" s="5" t="s">
        <v>36</v>
      </c>
      <c r="E30" s="6">
        <f t="shared" ref="E30:P30" si="5">E22+E28</f>
        <v>0</v>
      </c>
      <c r="F30" s="6">
        <f t="shared" si="5"/>
        <v>0</v>
      </c>
      <c r="G30" s="6">
        <f>G22+G28</f>
        <v>0</v>
      </c>
      <c r="H30" s="6">
        <f t="shared" si="5"/>
        <v>0</v>
      </c>
      <c r="I30" s="6">
        <f t="shared" si="5"/>
        <v>0</v>
      </c>
      <c r="J30" s="6">
        <f t="shared" si="5"/>
        <v>0</v>
      </c>
      <c r="K30" s="6">
        <f t="shared" si="5"/>
        <v>0</v>
      </c>
      <c r="L30" s="6">
        <f t="shared" si="5"/>
        <v>0</v>
      </c>
      <c r="M30" s="6">
        <f t="shared" si="5"/>
        <v>0</v>
      </c>
      <c r="N30" s="6">
        <f t="shared" si="5"/>
        <v>0</v>
      </c>
      <c r="O30" s="6">
        <f t="shared" si="5"/>
        <v>0</v>
      </c>
      <c r="P30" s="6">
        <f t="shared" si="5"/>
        <v>0</v>
      </c>
      <c r="Q30" s="4">
        <f>SUM(E30:P30)</f>
        <v>0</v>
      </c>
    </row>
    <row r="31" spans="1:17">
      <c r="D31" s="5" t="s">
        <v>37</v>
      </c>
      <c r="E31" s="9">
        <f>E30*$Q$4</f>
        <v>0</v>
      </c>
      <c r="F31" s="9">
        <f t="shared" ref="F31:P31" si="6">F30*$Q$4</f>
        <v>0</v>
      </c>
      <c r="G31" s="9">
        <f>G30*$Q$4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  <c r="M31" s="9">
        <f t="shared" si="6"/>
        <v>0</v>
      </c>
      <c r="N31" s="9">
        <f t="shared" si="6"/>
        <v>0</v>
      </c>
      <c r="O31" s="9">
        <f t="shared" si="6"/>
        <v>0</v>
      </c>
      <c r="P31" s="9">
        <f t="shared" si="6"/>
        <v>0</v>
      </c>
      <c r="Q31" s="9">
        <f>SUM(E31:P31)</f>
        <v>0</v>
      </c>
    </row>
    <row r="32" spans="1:17" ht="15.75" thickBot="1">
      <c r="D32" s="5" t="s">
        <v>38</v>
      </c>
      <c r="E32" s="14">
        <f>SUM(E30:E31)</f>
        <v>0</v>
      </c>
      <c r="F32" s="14">
        <f t="shared" ref="F32:P32" si="7">SUM(F30:F31)</f>
        <v>0</v>
      </c>
      <c r="G32" s="14">
        <f t="shared" si="7"/>
        <v>0</v>
      </c>
      <c r="H32" s="14">
        <f t="shared" si="7"/>
        <v>0</v>
      </c>
      <c r="I32" s="14">
        <f t="shared" si="7"/>
        <v>0</v>
      </c>
      <c r="J32" s="14">
        <f t="shared" si="7"/>
        <v>0</v>
      </c>
      <c r="K32" s="14">
        <f t="shared" si="7"/>
        <v>0</v>
      </c>
      <c r="L32" s="14">
        <f t="shared" si="7"/>
        <v>0</v>
      </c>
      <c r="M32" s="14">
        <f t="shared" si="7"/>
        <v>0</v>
      </c>
      <c r="N32" s="14">
        <f t="shared" si="7"/>
        <v>0</v>
      </c>
      <c r="O32" s="14">
        <f t="shared" si="7"/>
        <v>0</v>
      </c>
      <c r="P32" s="14">
        <f t="shared" si="7"/>
        <v>0</v>
      </c>
      <c r="Q32" s="15">
        <f>SUM(E32:P32)</f>
        <v>0</v>
      </c>
    </row>
    <row r="33" spans="1:17" ht="4.5" customHeight="1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>
      <c r="A34" s="36" t="s">
        <v>39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>
      <c r="A35" s="3" t="s">
        <v>40</v>
      </c>
      <c r="B35" s="3"/>
      <c r="C35" s="2" t="s">
        <v>13</v>
      </c>
      <c r="D35" s="2" t="s">
        <v>13</v>
      </c>
      <c r="E35" s="2" t="s">
        <v>14</v>
      </c>
      <c r="F35" s="2" t="s">
        <v>15</v>
      </c>
      <c r="G35" s="2" t="s">
        <v>16</v>
      </c>
      <c r="H35" s="2" t="s">
        <v>17</v>
      </c>
      <c r="I35" s="2" t="s">
        <v>18</v>
      </c>
      <c r="J35" s="2" t="s">
        <v>19</v>
      </c>
      <c r="K35" s="2" t="s">
        <v>20</v>
      </c>
      <c r="L35" s="2" t="s">
        <v>21</v>
      </c>
      <c r="M35" s="2" t="s">
        <v>22</v>
      </c>
      <c r="N35" s="2" t="s">
        <v>23</v>
      </c>
      <c r="O35" s="2" t="s">
        <v>24</v>
      </c>
      <c r="P35" s="2" t="s">
        <v>25</v>
      </c>
      <c r="Q35" s="2" t="s">
        <v>26</v>
      </c>
    </row>
    <row r="36" spans="1:17"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f>SUM(E36:P36)</f>
        <v>0</v>
      </c>
    </row>
    <row r="37" spans="1:17"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f>SUM(E37:P37)</f>
        <v>0</v>
      </c>
    </row>
    <row r="38" spans="1:17">
      <c r="E38" s="4">
        <f>SUM(E36:E37)</f>
        <v>0</v>
      </c>
      <c r="F38" s="4">
        <f t="shared" ref="F38:P38" si="8">SUM(F36:F37)</f>
        <v>0</v>
      </c>
      <c r="G38" s="4">
        <f t="shared" si="8"/>
        <v>0</v>
      </c>
      <c r="H38" s="4">
        <f t="shared" si="8"/>
        <v>0</v>
      </c>
      <c r="I38" s="4">
        <f t="shared" si="8"/>
        <v>0</v>
      </c>
      <c r="J38" s="4">
        <f t="shared" si="8"/>
        <v>0</v>
      </c>
      <c r="K38" s="4">
        <f t="shared" si="8"/>
        <v>0</v>
      </c>
      <c r="L38" s="4">
        <f t="shared" si="8"/>
        <v>0</v>
      </c>
      <c r="M38" s="4">
        <f t="shared" si="8"/>
        <v>0</v>
      </c>
      <c r="N38" s="4">
        <f t="shared" si="8"/>
        <v>0</v>
      </c>
      <c r="O38" s="4">
        <f t="shared" si="8"/>
        <v>0</v>
      </c>
      <c r="P38" s="4">
        <f t="shared" si="8"/>
        <v>0</v>
      </c>
      <c r="Q38" s="4">
        <f>SUM(E38:P38)</f>
        <v>0</v>
      </c>
    </row>
    <row r="39" spans="1:17" ht="4.5" customHeight="1">
      <c r="A39" s="16"/>
      <c r="B39" s="16"/>
      <c r="C39" s="16"/>
      <c r="D39" s="16"/>
      <c r="E39" s="16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>
      <c r="A40" s="3" t="s">
        <v>41</v>
      </c>
      <c r="B40" s="3"/>
      <c r="C40" s="3"/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f>SUM(E40:P40)</f>
        <v>0</v>
      </c>
    </row>
    <row r="41" spans="1:17">
      <c r="A41" s="3"/>
      <c r="B41" s="3"/>
      <c r="C41" s="3"/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f>SUM(E41:P41)</f>
        <v>0</v>
      </c>
    </row>
    <row r="42" spans="1:17">
      <c r="A42" s="3"/>
      <c r="B42" s="3"/>
      <c r="C42" s="3"/>
      <c r="E42" s="4">
        <f t="shared" ref="E42:P42" si="9">SUM(E40:E41)</f>
        <v>0</v>
      </c>
      <c r="F42" s="4">
        <f t="shared" si="9"/>
        <v>0</v>
      </c>
      <c r="G42" s="4">
        <f t="shared" si="9"/>
        <v>0</v>
      </c>
      <c r="H42" s="4">
        <f t="shared" si="9"/>
        <v>0</v>
      </c>
      <c r="I42" s="4">
        <f t="shared" si="9"/>
        <v>0</v>
      </c>
      <c r="J42" s="4">
        <f t="shared" si="9"/>
        <v>0</v>
      </c>
      <c r="K42" s="4">
        <f t="shared" si="9"/>
        <v>0</v>
      </c>
      <c r="L42" s="4">
        <f t="shared" si="9"/>
        <v>0</v>
      </c>
      <c r="M42" s="4">
        <f t="shared" si="9"/>
        <v>0</v>
      </c>
      <c r="N42" s="4">
        <f t="shared" si="9"/>
        <v>0</v>
      </c>
      <c r="O42" s="4">
        <f t="shared" si="9"/>
        <v>0</v>
      </c>
      <c r="P42" s="4">
        <f t="shared" si="9"/>
        <v>0</v>
      </c>
      <c r="Q42" s="4">
        <f>SUM(E42:P42)</f>
        <v>0</v>
      </c>
    </row>
    <row r="43" spans="1:17" ht="4.5" customHeight="1">
      <c r="A43" s="16"/>
      <c r="B43" s="16"/>
      <c r="C43" s="16"/>
      <c r="D43" s="16"/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>
      <c r="A44" s="3" t="s">
        <v>42</v>
      </c>
      <c r="B44" s="3"/>
      <c r="C44" s="3"/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f>SUM(E44:P44)</f>
        <v>0</v>
      </c>
    </row>
    <row r="45" spans="1:17">
      <c r="A45" s="3"/>
      <c r="B45" s="3"/>
      <c r="C45" s="3"/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f>SUM(E45:P45)</f>
        <v>0</v>
      </c>
    </row>
    <row r="46" spans="1:17">
      <c r="A46" s="3"/>
      <c r="B46" s="3"/>
      <c r="C46" s="3"/>
      <c r="E46" s="4">
        <f t="shared" ref="E46:P46" si="10">SUM(E44:E45)</f>
        <v>0</v>
      </c>
      <c r="F46" s="4">
        <f t="shared" si="10"/>
        <v>0</v>
      </c>
      <c r="G46" s="4">
        <f t="shared" si="10"/>
        <v>0</v>
      </c>
      <c r="H46" s="4">
        <f t="shared" si="10"/>
        <v>0</v>
      </c>
      <c r="I46" s="4">
        <f t="shared" si="10"/>
        <v>0</v>
      </c>
      <c r="J46" s="4">
        <f t="shared" si="10"/>
        <v>0</v>
      </c>
      <c r="K46" s="4">
        <f t="shared" si="10"/>
        <v>0</v>
      </c>
      <c r="L46" s="4">
        <f t="shared" si="10"/>
        <v>0</v>
      </c>
      <c r="M46" s="4">
        <f t="shared" si="10"/>
        <v>0</v>
      </c>
      <c r="N46" s="4">
        <f t="shared" si="10"/>
        <v>0</v>
      </c>
      <c r="O46" s="4">
        <f t="shared" si="10"/>
        <v>0</v>
      </c>
      <c r="P46" s="4">
        <f t="shared" si="10"/>
        <v>0</v>
      </c>
      <c r="Q46" s="4">
        <f>SUM(E46:P46)</f>
        <v>0</v>
      </c>
    </row>
    <row r="47" spans="1:17" ht="4.5" customHeight="1">
      <c r="A47" s="16"/>
      <c r="B47" s="16"/>
      <c r="C47" s="16"/>
      <c r="D47" s="16"/>
      <c r="E47" s="16"/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>
      <c r="A48" s="3" t="s">
        <v>43</v>
      </c>
      <c r="B48" s="3"/>
      <c r="C48" s="3"/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f>SUM(E48:P48)</f>
        <v>0</v>
      </c>
    </row>
    <row r="49" spans="1:17">
      <c r="A49" s="3"/>
      <c r="B49" s="3"/>
      <c r="C49" s="3"/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f>SUM(E49:P49)</f>
        <v>0</v>
      </c>
    </row>
    <row r="50" spans="1:17">
      <c r="A50" s="3"/>
      <c r="B50" s="3"/>
      <c r="C50" s="3"/>
      <c r="E50" s="4">
        <f t="shared" ref="E50:P50" si="11">SUM(E48:E49)</f>
        <v>0</v>
      </c>
      <c r="F50" s="4">
        <f t="shared" si="11"/>
        <v>0</v>
      </c>
      <c r="G50" s="4">
        <f t="shared" si="11"/>
        <v>0</v>
      </c>
      <c r="H50" s="4">
        <f t="shared" si="11"/>
        <v>0</v>
      </c>
      <c r="I50" s="4">
        <f t="shared" si="11"/>
        <v>0</v>
      </c>
      <c r="J50" s="4">
        <f t="shared" si="11"/>
        <v>0</v>
      </c>
      <c r="K50" s="4">
        <f t="shared" si="11"/>
        <v>0</v>
      </c>
      <c r="L50" s="4">
        <f t="shared" si="11"/>
        <v>0</v>
      </c>
      <c r="M50" s="4">
        <f t="shared" si="11"/>
        <v>0</v>
      </c>
      <c r="N50" s="4">
        <f t="shared" si="11"/>
        <v>0</v>
      </c>
      <c r="O50" s="4">
        <f t="shared" si="11"/>
        <v>0</v>
      </c>
      <c r="P50" s="4">
        <f t="shared" si="11"/>
        <v>0</v>
      </c>
      <c r="Q50" s="4">
        <f>SUM(E50:P50)</f>
        <v>0</v>
      </c>
    </row>
    <row r="51" spans="1:17" ht="4.5" customHeight="1">
      <c r="A51" s="16"/>
      <c r="B51" s="16"/>
      <c r="C51" s="16"/>
      <c r="D51" s="16"/>
      <c r="E51" s="16"/>
      <c r="F51" s="1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>
      <c r="A52" s="3" t="s">
        <v>44</v>
      </c>
      <c r="B52" s="3"/>
      <c r="C52" s="3"/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f>SUM(E52:P52)</f>
        <v>0</v>
      </c>
    </row>
    <row r="53" spans="1:17">
      <c r="A53" s="3"/>
      <c r="B53" s="3"/>
      <c r="C53" s="3"/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f>SUM(E53:P53)</f>
        <v>0</v>
      </c>
    </row>
    <row r="54" spans="1:17">
      <c r="A54" s="3"/>
      <c r="B54" s="3"/>
      <c r="C54" s="3"/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f>SUM(E54:P54)</f>
        <v>0</v>
      </c>
    </row>
    <row r="55" spans="1:17">
      <c r="A55" s="3"/>
      <c r="B55" s="3"/>
      <c r="C55" s="3"/>
      <c r="E55" s="4">
        <f t="shared" ref="E55:P55" si="12">SUM(E52:E54)</f>
        <v>0</v>
      </c>
      <c r="F55" s="4">
        <f t="shared" si="12"/>
        <v>0</v>
      </c>
      <c r="G55" s="4">
        <f t="shared" si="12"/>
        <v>0</v>
      </c>
      <c r="H55" s="4">
        <f t="shared" si="12"/>
        <v>0</v>
      </c>
      <c r="I55" s="4">
        <f t="shared" si="12"/>
        <v>0</v>
      </c>
      <c r="J55" s="4">
        <f t="shared" si="12"/>
        <v>0</v>
      </c>
      <c r="K55" s="4">
        <f t="shared" si="12"/>
        <v>0</v>
      </c>
      <c r="L55" s="4">
        <f t="shared" si="12"/>
        <v>0</v>
      </c>
      <c r="M55" s="4">
        <f t="shared" si="12"/>
        <v>0</v>
      </c>
      <c r="N55" s="4">
        <f t="shared" si="12"/>
        <v>0</v>
      </c>
      <c r="O55" s="4">
        <f t="shared" si="12"/>
        <v>0</v>
      </c>
      <c r="P55" s="4">
        <f t="shared" si="12"/>
        <v>0</v>
      </c>
      <c r="Q55" s="4">
        <f>SUM(E55:P55)</f>
        <v>0</v>
      </c>
    </row>
    <row r="56" spans="1:17" ht="4.5" customHeight="1">
      <c r="A56" s="16"/>
      <c r="B56" s="16"/>
      <c r="C56" s="16"/>
      <c r="D56" s="16"/>
      <c r="E56" s="16"/>
      <c r="F56" s="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>
      <c r="A57" s="3" t="s">
        <v>45</v>
      </c>
      <c r="B57" s="3"/>
      <c r="C57" s="3"/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f>SUM(E57:P57)</f>
        <v>0</v>
      </c>
    </row>
    <row r="58" spans="1:17"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f>SUM(E58:P58)</f>
        <v>0</v>
      </c>
    </row>
    <row r="59" spans="1:17">
      <c r="E59" s="4">
        <f t="shared" ref="E59:P59" si="13">SUM(E57:E58)</f>
        <v>0</v>
      </c>
      <c r="F59" s="4">
        <f t="shared" si="13"/>
        <v>0</v>
      </c>
      <c r="G59" s="4">
        <f t="shared" si="13"/>
        <v>0</v>
      </c>
      <c r="H59" s="4">
        <f t="shared" si="13"/>
        <v>0</v>
      </c>
      <c r="I59" s="4">
        <f t="shared" si="13"/>
        <v>0</v>
      </c>
      <c r="J59" s="4">
        <f t="shared" si="13"/>
        <v>0</v>
      </c>
      <c r="K59" s="4">
        <f t="shared" si="13"/>
        <v>0</v>
      </c>
      <c r="L59" s="4">
        <f t="shared" si="13"/>
        <v>0</v>
      </c>
      <c r="M59" s="4">
        <f t="shared" si="13"/>
        <v>0</v>
      </c>
      <c r="N59" s="4">
        <f t="shared" si="13"/>
        <v>0</v>
      </c>
      <c r="O59" s="4">
        <f t="shared" si="13"/>
        <v>0</v>
      </c>
      <c r="P59" s="4">
        <f t="shared" si="13"/>
        <v>0</v>
      </c>
      <c r="Q59" s="4">
        <f>SUM(E59:P59)</f>
        <v>0</v>
      </c>
    </row>
    <row r="60" spans="1:17" ht="4.5" customHeight="1">
      <c r="A60" s="16"/>
      <c r="B60" s="16"/>
      <c r="C60" s="16"/>
      <c r="D60" s="16"/>
      <c r="E60" s="16"/>
      <c r="F60" s="16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>
      <c r="D61" s="5" t="s">
        <v>46</v>
      </c>
      <c r="E61" s="6">
        <f t="shared" ref="E61:P61" si="14">E38+E42+E46+E50+E55+E59</f>
        <v>0</v>
      </c>
      <c r="F61" s="6">
        <f t="shared" si="14"/>
        <v>0</v>
      </c>
      <c r="G61" s="6">
        <f t="shared" si="14"/>
        <v>0</v>
      </c>
      <c r="H61" s="6">
        <f t="shared" si="14"/>
        <v>0</v>
      </c>
      <c r="I61" s="6">
        <f t="shared" si="14"/>
        <v>0</v>
      </c>
      <c r="J61" s="6">
        <f t="shared" si="14"/>
        <v>0</v>
      </c>
      <c r="K61" s="6">
        <f t="shared" si="14"/>
        <v>0</v>
      </c>
      <c r="L61" s="6">
        <f t="shared" si="14"/>
        <v>0</v>
      </c>
      <c r="M61" s="6">
        <f t="shared" si="14"/>
        <v>0</v>
      </c>
      <c r="N61" s="6">
        <f t="shared" si="14"/>
        <v>0</v>
      </c>
      <c r="O61" s="6">
        <f t="shared" si="14"/>
        <v>0</v>
      </c>
      <c r="P61" s="6">
        <f t="shared" si="14"/>
        <v>0</v>
      </c>
      <c r="Q61" s="4">
        <f>SUM(E61:P61)</f>
        <v>0</v>
      </c>
    </row>
    <row r="62" spans="1:17" ht="15.75" thickBot="1">
      <c r="D62" s="5" t="s">
        <v>47</v>
      </c>
      <c r="E62" s="14">
        <f t="shared" ref="E62:Q62" si="15">E32+E61</f>
        <v>0</v>
      </c>
      <c r="F62" s="14">
        <f t="shared" si="15"/>
        <v>0</v>
      </c>
      <c r="G62" s="14">
        <f t="shared" si="15"/>
        <v>0</v>
      </c>
      <c r="H62" s="14">
        <f t="shared" si="15"/>
        <v>0</v>
      </c>
      <c r="I62" s="14">
        <f t="shared" si="15"/>
        <v>0</v>
      </c>
      <c r="J62" s="14">
        <f t="shared" si="15"/>
        <v>0</v>
      </c>
      <c r="K62" s="14">
        <f t="shared" si="15"/>
        <v>0</v>
      </c>
      <c r="L62" s="14">
        <f t="shared" si="15"/>
        <v>0</v>
      </c>
      <c r="M62" s="14">
        <f t="shared" si="15"/>
        <v>0</v>
      </c>
      <c r="N62" s="14">
        <f t="shared" si="15"/>
        <v>0</v>
      </c>
      <c r="O62" s="14">
        <f t="shared" si="15"/>
        <v>0</v>
      </c>
      <c r="P62" s="14">
        <f t="shared" si="15"/>
        <v>0</v>
      </c>
      <c r="Q62" s="14">
        <f t="shared" si="15"/>
        <v>0</v>
      </c>
    </row>
    <row r="64" spans="1:17" ht="15.75" thickBot="1">
      <c r="A64" s="32" t="s">
        <v>48</v>
      </c>
      <c r="B64" s="32"/>
      <c r="C64" s="32"/>
      <c r="D64" s="32"/>
      <c r="E64" s="18">
        <f t="shared" ref="E64:P64" si="16">E14-E62</f>
        <v>0</v>
      </c>
      <c r="F64" s="18">
        <f t="shared" si="16"/>
        <v>0</v>
      </c>
      <c r="G64" s="18">
        <f t="shared" si="16"/>
        <v>0</v>
      </c>
      <c r="H64" s="18">
        <f t="shared" si="16"/>
        <v>0</v>
      </c>
      <c r="I64" s="18">
        <f t="shared" si="16"/>
        <v>0</v>
      </c>
      <c r="J64" s="18">
        <f t="shared" si="16"/>
        <v>0</v>
      </c>
      <c r="K64" s="18">
        <f t="shared" si="16"/>
        <v>0</v>
      </c>
      <c r="L64" s="18">
        <f t="shared" si="16"/>
        <v>0</v>
      </c>
      <c r="M64" s="18">
        <f t="shared" si="16"/>
        <v>0</v>
      </c>
      <c r="N64" s="18">
        <f t="shared" si="16"/>
        <v>0</v>
      </c>
      <c r="O64" s="18">
        <f t="shared" si="16"/>
        <v>0</v>
      </c>
      <c r="P64" s="18">
        <f t="shared" si="16"/>
        <v>0</v>
      </c>
      <c r="Q64" s="18">
        <f>SUM(E64:P64)</f>
        <v>0</v>
      </c>
    </row>
    <row r="65" spans="1:17" ht="4.5" customHeight="1" thickTop="1"/>
    <row r="66" spans="1:17" ht="4.5" customHeight="1">
      <c r="A66" s="16"/>
      <c r="B66" s="16"/>
      <c r="C66" s="16"/>
      <c r="D66" s="16"/>
      <c r="E66" s="16"/>
      <c r="F66" s="16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4.5" customHeight="1" thickBot="1"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ht="21" customHeight="1" thickTop="1">
      <c r="A68" s="26" t="s">
        <v>49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</row>
    <row r="69" spans="1:17" ht="194.25" customHeight="1" thickBot="1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5"/>
    </row>
    <row r="70" spans="1:17" ht="15.75" thickTop="1"/>
    <row r="76" spans="1:17">
      <c r="K76" s="23"/>
    </row>
  </sheetData>
  <mergeCells count="6">
    <mergeCell ref="B4:D4"/>
    <mergeCell ref="A64:D64"/>
    <mergeCell ref="A69:Q69"/>
    <mergeCell ref="A8:Q8"/>
    <mergeCell ref="A16:Q16"/>
    <mergeCell ref="A34:Q34"/>
  </mergeCells>
  <pageMargins left="0.7" right="0.24" top="0.43" bottom="0.47" header="0.3" footer="0.16"/>
  <pageSetup scale="65" orientation="portrait" r:id="rId1"/>
  <headerFooter>
    <oddFooter>&amp;C&amp;D&amp;R&amp;6&amp;F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76729B-AF50-44AA-A36B-29B35FA22DAC}"/>
</file>

<file path=customXml/itemProps2.xml><?xml version="1.0" encoding="utf-8"?>
<ds:datastoreItem xmlns:ds="http://schemas.openxmlformats.org/officeDocument/2006/customXml" ds:itemID="{A27139A4-EF58-45DF-9D9C-6C3C93F8F7F0}"/>
</file>

<file path=customXml/itemProps3.xml><?xml version="1.0" encoding="utf-8"?>
<ds:datastoreItem xmlns:ds="http://schemas.openxmlformats.org/officeDocument/2006/customXml" ds:itemID="{19B788A8-12EF-46E3-A69E-1BA7158D9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adean</dc:creator>
  <cp:keywords/>
  <dc:description/>
  <cp:lastModifiedBy>Beasley, Ileta P.</cp:lastModifiedBy>
  <cp:revision/>
  <dcterms:created xsi:type="dcterms:W3CDTF">2008-11-06T16:36:05Z</dcterms:created>
  <dcterms:modified xsi:type="dcterms:W3CDTF">2022-10-03T19:01:25Z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